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nesterova.ea\Desktop\Мои документы\Мониторин удовлетворенности родителей доп.образованием\Мониторинг удовлетворенности 2024\"/>
    </mc:Choice>
  </mc:AlternateContent>
  <xr:revisionPtr revIDLastSave="0" documentId="13_ncr:1_{2ABD0291-6F16-4E03-B374-2C49698BFBA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N3" i="1" l="1"/>
  <c r="FL3" i="1"/>
  <c r="FJ3" i="1"/>
  <c r="FH3" i="1"/>
  <c r="FF3" i="1"/>
  <c r="FD3" i="1"/>
  <c r="FB3" i="1"/>
  <c r="EZ3" i="1"/>
  <c r="EX3" i="1"/>
  <c r="EV3" i="1"/>
  <c r="ET3" i="1"/>
  <c r="ER3" i="1"/>
  <c r="EP3" i="1"/>
  <c r="EN3" i="1"/>
  <c r="EL3" i="1"/>
  <c r="EJ3" i="1"/>
  <c r="EH3" i="1"/>
  <c r="EF3" i="1"/>
  <c r="ED3" i="1"/>
  <c r="EB3" i="1"/>
  <c r="DZ3" i="1"/>
  <c r="DX3" i="1"/>
  <c r="DV3" i="1"/>
  <c r="DT3" i="1"/>
  <c r="DR3" i="1"/>
  <c r="DP3" i="1"/>
  <c r="DN3" i="1"/>
  <c r="DL3" i="1"/>
  <c r="DJ3" i="1"/>
  <c r="DH3" i="1"/>
  <c r="DF3" i="1"/>
  <c r="DD3" i="1"/>
  <c r="DB3" i="1"/>
  <c r="CZ3" i="1"/>
  <c r="CX3" i="1"/>
  <c r="CV3" i="1"/>
  <c r="CT3" i="1"/>
  <c r="CR3" i="1"/>
  <c r="CP3" i="1"/>
  <c r="CN3" i="1"/>
  <c r="CL3" i="1"/>
  <c r="CJ3" i="1"/>
  <c r="CH3" i="1"/>
  <c r="CF3" i="1"/>
  <c r="CD3" i="1"/>
  <c r="CB3" i="1"/>
  <c r="BZ3" i="1"/>
  <c r="BX3" i="1"/>
  <c r="BV3" i="1"/>
  <c r="BT3" i="1"/>
  <c r="BR3" i="1"/>
  <c r="BP3" i="1"/>
  <c r="BN3" i="1"/>
  <c r="BL3" i="1"/>
  <c r="BJ3" i="1"/>
  <c r="BH3" i="1"/>
  <c r="BF3" i="1"/>
  <c r="BD3" i="1"/>
  <c r="BB3" i="1"/>
  <c r="AZ3" i="1"/>
  <c r="AX3" i="1"/>
  <c r="AV3" i="1"/>
  <c r="AT3" i="1"/>
  <c r="AR3" i="1"/>
  <c r="AP3" i="1"/>
  <c r="AN3" i="1"/>
  <c r="AL3" i="1"/>
  <c r="AJ3" i="1"/>
  <c r="AH3" i="1"/>
  <c r="AF3" i="1"/>
  <c r="AD3" i="1"/>
  <c r="AB3" i="1"/>
  <c r="Z3" i="1"/>
  <c r="X3" i="1"/>
  <c r="V3" i="1"/>
  <c r="T3" i="1"/>
  <c r="R3" i="1"/>
  <c r="P3" i="1"/>
  <c r="N3" i="1"/>
  <c r="L3" i="1"/>
  <c r="J3" i="1"/>
  <c r="H3" i="1"/>
  <c r="F3" i="1"/>
  <c r="D3" i="1"/>
</calcChain>
</file>

<file path=xl/sharedStrings.xml><?xml version="1.0" encoding="utf-8"?>
<sst xmlns="http://schemas.openxmlformats.org/spreadsheetml/2006/main" count="98" uniqueCount="98">
  <si>
    <t>1. Почему Вы выбрали эту организацию дополнительного образования?</t>
  </si>
  <si>
    <t>2. Информацию из каких источников Вы учитывали при выборе организации дополнительного образования</t>
  </si>
  <si>
    <t>3. Сколько объединений посещает Ваш ребенок в настоящее время в данной организации</t>
  </si>
  <si>
    <t>4. Программа, по которой обучается Ваш ребенок, финансируется:</t>
  </si>
  <si>
    <t xml:space="preserve"> 5. По каким причинам вы выбрали объединение (кружок, секцию, студию) в данной ОО</t>
  </si>
  <si>
    <t>6. Что для Вас важнее всего для занятиях Вашего ребенка в данном объединении</t>
  </si>
  <si>
    <t xml:space="preserve"> 7. Можете ли  Вы сказать, что благодаря заянятим в объединении Ваш ребенок:</t>
  </si>
  <si>
    <t xml:space="preserve"> 8. Если говорить в целом, то Вас удовлетворяет или не удовлетворяет качество образования, которое получает Ваш ребенок в данной организации? (отметьте один ответ)</t>
  </si>
  <si>
    <t xml:space="preserve"> 9.	Устраивают ли Вас в данной образовательной организации (объединении):</t>
  </si>
  <si>
    <t xml:space="preserve"> 10. Для получения информации о том, что происходит образовательной организации, где обучается Ваш ребенок Вы используете:</t>
  </si>
  <si>
    <t xml:space="preserve">11.	Вносите ли плату за занятия? </t>
  </si>
  <si>
    <t>12.	Кем Вы приходитесь ребенку, о котором Вы отвечали в этой анкете? (отметьте один ответ)</t>
  </si>
  <si>
    <t>Обучающихся</t>
  </si>
  <si>
    <t>Всего ответов</t>
  </si>
  <si>
    <t>Ребенок захотел заниматься именно в этой ОО</t>
  </si>
  <si>
    <t>Образовательная организация близко к дому</t>
  </si>
  <si>
    <t>Занятия в этой ОО для семьи бесплатные</t>
  </si>
  <si>
    <t xml:space="preserve">В этой ОО занимались старшие дети, родственники, знакомые или их дети </t>
  </si>
  <si>
    <t>Заниматься в этой ОО престижно</t>
  </si>
  <si>
    <t>В ту ОО легко поступить на обучение , не надо проходить конкурс</t>
  </si>
  <si>
    <t>Выбора не было, так как эта ОО единственная в населенном пункте, только здесь имеется возможность заниматься этим видом деятельности.</t>
  </si>
  <si>
    <t>Общение с друзьямии знакомыми, чьи дети занимаются в этой организации или их детьми</t>
  </si>
  <si>
    <t>Общение с педагогами этой ОО</t>
  </si>
  <si>
    <t>Общение с учителями/воспитателямив школе/детском саду</t>
  </si>
  <si>
    <t>Дни открытых дверей, презентации, выставки этой ОО</t>
  </si>
  <si>
    <t xml:space="preserve"> Информация, размещенная на сайте "Навигатор"</t>
  </si>
  <si>
    <t xml:space="preserve"> Материалы, размещенные на официальном сайте ОО</t>
  </si>
  <si>
    <t>Материалы, размещенные в социальных сетях</t>
  </si>
  <si>
    <t xml:space="preserve">Материалы об этой образовательной организации в печатных изданиях </t>
  </si>
  <si>
    <t xml:space="preserve"> Телевидение и радио</t>
  </si>
  <si>
    <t>Не использовали при выборе никакие источники информации</t>
  </si>
  <si>
    <t xml:space="preserve">Одно объединение </t>
  </si>
  <si>
    <t>Два объединения</t>
  </si>
  <si>
    <t>Три и более объединения</t>
  </si>
  <si>
    <t>Из муниципального (областного) бюджета</t>
  </si>
  <si>
    <t>За счет средств системы персонифицированного финансирования дополнительного образования детей</t>
  </si>
  <si>
    <t>За счет личных средств Вашей семьи</t>
  </si>
  <si>
    <t>не знаю</t>
  </si>
  <si>
    <t>Хорошие квалифицированные педагоги, мастера своего дела</t>
  </si>
  <si>
    <t>Значительные результаты обучающихся этого объединения в той сфере, в которой они занимаются</t>
  </si>
  <si>
    <t>Известность объединения, его хорошая репутация</t>
  </si>
  <si>
    <t>Интерес родителей к этому виду занятий</t>
  </si>
  <si>
    <t xml:space="preserve"> Способности ребенка в этом направлении деятельности</t>
  </si>
  <si>
    <t xml:space="preserve"> Полная и достоверная информация о программе и условиях ее реализации</t>
  </si>
  <si>
    <t>Хорошая подготовка к поступлению в школу/вуз, занятия способствуют лучшей успеваемости в школе</t>
  </si>
  <si>
    <t>Престижность этого направления деятельности</t>
  </si>
  <si>
    <t>Чтобы у ребенка было меньше времени, когда он находится без контроля</t>
  </si>
  <si>
    <t>Обеспечение безопасных условий для жизни и здоровья ребенка</t>
  </si>
  <si>
    <t xml:space="preserve">Укрепление здоровья и физическое развитие </t>
  </si>
  <si>
    <t>Развитие коммуникабельности, умений общения с людьми</t>
  </si>
  <si>
    <t>Эстетическое воспитание, освоение художественной культуры</t>
  </si>
  <si>
    <t>Интеллектуальное развитие</t>
  </si>
  <si>
    <t>Компенсация отставания, "подтягивание" по предметам школьной программы</t>
  </si>
  <si>
    <t>Углубление знаний по определенным предметам, подготовка к ОГЭ, ЕГЭ</t>
  </si>
  <si>
    <t xml:space="preserve">Воспитание патриотизма, гражданственности </t>
  </si>
  <si>
    <t>Профессиональная ориентация, навыки трудовой деятельности</t>
  </si>
  <si>
    <t xml:space="preserve"> Возможность сделать карьеру в той области, в которой он занимается</t>
  </si>
  <si>
    <t xml:space="preserve"> Реализация интересов, увлечений ребенка, повышение его самооценки</t>
  </si>
  <si>
    <t xml:space="preserve"> Другое</t>
  </si>
  <si>
    <t>Приобрел важные для жизни знания, умения, практические навыки, которым не учат в школе</t>
  </si>
  <si>
    <t>Смог проявить и развить свой талант, способности</t>
  </si>
  <si>
    <t>Понял, какая профессия ему(ей) подходит, освоил(а) важные для профессиональной деятельности навыки</t>
  </si>
  <si>
    <t xml:space="preserve">Смог улучшить свои знания по школьной программе, стал лучше учиться в школе </t>
  </si>
  <si>
    <t>Научился общаться с другими людьми, стал более общительным, нашел друзей</t>
  </si>
  <si>
    <t>Нашел занятие по душе, увлечение, "хобби"</t>
  </si>
  <si>
    <t>Стал более уверен в себе, поверил в свои силы, перестал стесняться</t>
  </si>
  <si>
    <t>Был занят находился под присмотром</t>
  </si>
  <si>
    <t>Безусловно удовлетворяет</t>
  </si>
  <si>
    <t>Скорее удовлетворяет</t>
  </si>
  <si>
    <t xml:space="preserve">Скорее не удовлетворяет </t>
  </si>
  <si>
    <t xml:space="preserve">Безусловно не удовлетворяет </t>
  </si>
  <si>
    <t xml:space="preserve">Удобство территориального расположения организации </t>
  </si>
  <si>
    <t>Содержание образования</t>
  </si>
  <si>
    <t xml:space="preserve">Качество преподавания </t>
  </si>
  <si>
    <t>Материальная база, условия</t>
  </si>
  <si>
    <t xml:space="preserve">Отношение педагогов  к Вашему ребенку </t>
  </si>
  <si>
    <t xml:space="preserve">Образовательные результаты </t>
  </si>
  <si>
    <t>Режим работы организации, расписание занятий</t>
  </si>
  <si>
    <t xml:space="preserve">Организация доступной среды </t>
  </si>
  <si>
    <t xml:space="preserve">Рассказы ребенка </t>
  </si>
  <si>
    <t xml:space="preserve">Общение с педагогами </t>
  </si>
  <si>
    <t>Родительское собрание</t>
  </si>
  <si>
    <t>Сайт организации</t>
  </si>
  <si>
    <t xml:space="preserve"> Родительский чат объединения</t>
  </si>
  <si>
    <t xml:space="preserve"> Неформальные беседы с родителями других детей, посещающих это объединение</t>
  </si>
  <si>
    <t xml:space="preserve">Общение с родительским комитетом </t>
  </si>
  <si>
    <t xml:space="preserve">Не пользуюсь никакими источниками информации </t>
  </si>
  <si>
    <t>Занятия полностью бесплатные, не плати вообще ничего</t>
  </si>
  <si>
    <t>Официально занятия бесплатные, но мы вносим добровольные взносы для приобретения расходных материалов, пошив костюмов, организации выездов коллектива на конкурсы, соревнования</t>
  </si>
  <si>
    <t xml:space="preserve">Занятия платные, мы вносим плату за занятия </t>
  </si>
  <si>
    <t>Мы вносим плату, но точно не знаем за что</t>
  </si>
  <si>
    <t xml:space="preserve">мать </t>
  </si>
  <si>
    <t>отец</t>
  </si>
  <si>
    <t>бабушка</t>
  </si>
  <si>
    <t>дедушка</t>
  </si>
  <si>
    <t xml:space="preserve">опекун </t>
  </si>
  <si>
    <t>другие</t>
  </si>
  <si>
    <t>Муниципальное казенное образовательное учреждение дополнительного образования «Кетовский  детско - юношеский центр»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</si>
</sst>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N3"/>
  <sheetViews>
    <sheetView tabSelected="1" workbookViewId="0">
      <selection activeCell="A3" sqref="A3"/>
    </sheetView>
  </sheetViews>
  <sheetFormatPr defaultRowHeight="15" x14ac:dyDescent="0.25"/>
  <cols>
    <col min="1" max="1" width="38.42578125" customWidth="1"/>
  </cols>
  <sheetData>
    <row r="1" spans="1:170" x14ac:dyDescent="0.25">
      <c r="A1" s="1"/>
      <c r="B1" s="1"/>
      <c r="C1" s="1"/>
      <c r="D1" s="2"/>
      <c r="E1" s="1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 t="s">
        <v>1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3" t="s">
        <v>2</v>
      </c>
      <c r="AN1" s="3"/>
      <c r="AO1" s="3"/>
      <c r="AP1" s="3"/>
      <c r="AQ1" s="3"/>
      <c r="AR1" s="3"/>
      <c r="AS1" s="1" t="s">
        <v>3</v>
      </c>
      <c r="AT1" s="1"/>
      <c r="AU1" s="1"/>
      <c r="AV1" s="1"/>
      <c r="AW1" s="1"/>
      <c r="AX1" s="1"/>
      <c r="AY1" s="1"/>
      <c r="AZ1" s="1"/>
      <c r="BA1" s="1" t="s">
        <v>4</v>
      </c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 t="s">
        <v>5</v>
      </c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3" t="s">
        <v>6</v>
      </c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 t="s">
        <v>7</v>
      </c>
      <c r="DH1" s="3"/>
      <c r="DI1" s="3"/>
      <c r="DJ1" s="3"/>
      <c r="DK1" s="3"/>
      <c r="DL1" s="3"/>
      <c r="DM1" s="3"/>
      <c r="DN1" s="3"/>
      <c r="DO1" s="1" t="s">
        <v>8</v>
      </c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 t="s">
        <v>9</v>
      </c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 t="s">
        <v>10</v>
      </c>
      <c r="EV1" s="1"/>
      <c r="EW1" s="1"/>
      <c r="EX1" s="1"/>
      <c r="EY1" s="1"/>
      <c r="EZ1" s="1"/>
      <c r="FA1" s="1"/>
      <c r="FB1" s="1"/>
      <c r="FC1" s="1" t="s">
        <v>11</v>
      </c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</row>
    <row r="2" spans="1:170" ht="110.25" customHeight="1" x14ac:dyDescent="0.25">
      <c r="A2" s="4"/>
      <c r="B2" s="2" t="s">
        <v>12</v>
      </c>
      <c r="C2" s="1" t="s">
        <v>13</v>
      </c>
      <c r="D2" s="1"/>
      <c r="E2" s="5" t="s">
        <v>14</v>
      </c>
      <c r="F2" s="5"/>
      <c r="G2" s="5" t="s">
        <v>15</v>
      </c>
      <c r="H2" s="5"/>
      <c r="I2" s="5" t="s">
        <v>16</v>
      </c>
      <c r="J2" s="5"/>
      <c r="K2" s="5" t="s">
        <v>17</v>
      </c>
      <c r="L2" s="5"/>
      <c r="M2" s="5" t="s">
        <v>18</v>
      </c>
      <c r="N2" s="5"/>
      <c r="O2" s="5" t="s">
        <v>19</v>
      </c>
      <c r="P2" s="5"/>
      <c r="Q2" s="5" t="s">
        <v>20</v>
      </c>
      <c r="R2" s="5"/>
      <c r="S2" s="5" t="s">
        <v>21</v>
      </c>
      <c r="T2" s="5"/>
      <c r="U2" s="5" t="s">
        <v>22</v>
      </c>
      <c r="V2" s="5"/>
      <c r="W2" s="5" t="s">
        <v>23</v>
      </c>
      <c r="X2" s="5"/>
      <c r="Y2" s="5" t="s">
        <v>24</v>
      </c>
      <c r="Z2" s="5"/>
      <c r="AA2" s="5" t="s">
        <v>25</v>
      </c>
      <c r="AB2" s="5"/>
      <c r="AC2" s="5" t="s">
        <v>26</v>
      </c>
      <c r="AD2" s="5"/>
      <c r="AE2" s="5" t="s">
        <v>27</v>
      </c>
      <c r="AF2" s="5"/>
      <c r="AG2" s="5" t="s">
        <v>28</v>
      </c>
      <c r="AH2" s="5"/>
      <c r="AI2" s="5" t="s">
        <v>29</v>
      </c>
      <c r="AJ2" s="5"/>
      <c r="AK2" s="5" t="s">
        <v>30</v>
      </c>
      <c r="AL2" s="5"/>
      <c r="AM2" s="5" t="s">
        <v>31</v>
      </c>
      <c r="AN2" s="5"/>
      <c r="AO2" s="5" t="s">
        <v>32</v>
      </c>
      <c r="AP2" s="5"/>
      <c r="AQ2" s="5" t="s">
        <v>33</v>
      </c>
      <c r="AR2" s="5"/>
      <c r="AS2" s="5" t="s">
        <v>34</v>
      </c>
      <c r="AT2" s="5"/>
      <c r="AU2" s="5" t="s">
        <v>35</v>
      </c>
      <c r="AV2" s="5"/>
      <c r="AW2" s="5" t="s">
        <v>36</v>
      </c>
      <c r="AX2" s="5"/>
      <c r="AY2" s="5" t="s">
        <v>37</v>
      </c>
      <c r="AZ2" s="5"/>
      <c r="BA2" s="5" t="s">
        <v>38</v>
      </c>
      <c r="BB2" s="5"/>
      <c r="BC2" s="5" t="s">
        <v>39</v>
      </c>
      <c r="BD2" s="5"/>
      <c r="BE2" s="5" t="s">
        <v>40</v>
      </c>
      <c r="BF2" s="5"/>
      <c r="BG2" s="5" t="s">
        <v>41</v>
      </c>
      <c r="BH2" s="5"/>
      <c r="BI2" s="5" t="s">
        <v>42</v>
      </c>
      <c r="BJ2" s="5"/>
      <c r="BK2" s="5" t="s">
        <v>43</v>
      </c>
      <c r="BL2" s="5"/>
      <c r="BM2" s="5" t="s">
        <v>44</v>
      </c>
      <c r="BN2" s="5"/>
      <c r="BO2" s="5" t="s">
        <v>45</v>
      </c>
      <c r="BP2" s="5"/>
      <c r="BQ2" s="5" t="s">
        <v>46</v>
      </c>
      <c r="BR2" s="5"/>
      <c r="BS2" s="5" t="s">
        <v>47</v>
      </c>
      <c r="BT2" s="5"/>
      <c r="BU2" s="5" t="s">
        <v>48</v>
      </c>
      <c r="BV2" s="5"/>
      <c r="BW2" s="5" t="s">
        <v>49</v>
      </c>
      <c r="BX2" s="5"/>
      <c r="BY2" s="5" t="s">
        <v>50</v>
      </c>
      <c r="BZ2" s="5"/>
      <c r="CA2" s="5" t="s">
        <v>51</v>
      </c>
      <c r="CB2" s="5"/>
      <c r="CC2" s="5" t="s">
        <v>52</v>
      </c>
      <c r="CD2" s="5"/>
      <c r="CE2" s="5" t="s">
        <v>53</v>
      </c>
      <c r="CF2" s="5"/>
      <c r="CG2" s="5" t="s">
        <v>54</v>
      </c>
      <c r="CH2" s="5"/>
      <c r="CI2" s="5" t="s">
        <v>55</v>
      </c>
      <c r="CJ2" s="5"/>
      <c r="CK2" s="5" t="s">
        <v>56</v>
      </c>
      <c r="CL2" s="5"/>
      <c r="CM2" s="5" t="s">
        <v>57</v>
      </c>
      <c r="CN2" s="5"/>
      <c r="CO2" s="5" t="s">
        <v>58</v>
      </c>
      <c r="CP2" s="5"/>
      <c r="CQ2" s="5" t="s">
        <v>59</v>
      </c>
      <c r="CR2" s="5"/>
      <c r="CS2" s="5" t="s">
        <v>60</v>
      </c>
      <c r="CT2" s="5"/>
      <c r="CU2" s="5" t="s">
        <v>61</v>
      </c>
      <c r="CV2" s="5"/>
      <c r="CW2" s="5" t="s">
        <v>62</v>
      </c>
      <c r="CX2" s="5"/>
      <c r="CY2" s="5" t="s">
        <v>63</v>
      </c>
      <c r="CZ2" s="5"/>
      <c r="DA2" s="5" t="s">
        <v>64</v>
      </c>
      <c r="DB2" s="5"/>
      <c r="DC2" s="5" t="s">
        <v>65</v>
      </c>
      <c r="DD2" s="5"/>
      <c r="DE2" s="5" t="s">
        <v>66</v>
      </c>
      <c r="DF2" s="5"/>
      <c r="DG2" s="5" t="s">
        <v>67</v>
      </c>
      <c r="DH2" s="5"/>
      <c r="DI2" s="5" t="s">
        <v>68</v>
      </c>
      <c r="DJ2" s="5"/>
      <c r="DK2" s="5" t="s">
        <v>69</v>
      </c>
      <c r="DL2" s="5"/>
      <c r="DM2" s="5" t="s">
        <v>70</v>
      </c>
      <c r="DN2" s="5"/>
      <c r="DO2" s="5" t="s">
        <v>71</v>
      </c>
      <c r="DP2" s="5"/>
      <c r="DQ2" s="5" t="s">
        <v>72</v>
      </c>
      <c r="DR2" s="5"/>
      <c r="DS2" s="5" t="s">
        <v>73</v>
      </c>
      <c r="DT2" s="5"/>
      <c r="DU2" s="5" t="s">
        <v>74</v>
      </c>
      <c r="DV2" s="5"/>
      <c r="DW2" s="5" t="s">
        <v>75</v>
      </c>
      <c r="DX2" s="5"/>
      <c r="DY2" s="5" t="s">
        <v>76</v>
      </c>
      <c r="DZ2" s="5"/>
      <c r="EA2" s="5" t="s">
        <v>77</v>
      </c>
      <c r="EB2" s="5"/>
      <c r="EC2" s="5" t="s">
        <v>78</v>
      </c>
      <c r="ED2" s="5"/>
      <c r="EE2" s="5" t="s">
        <v>79</v>
      </c>
      <c r="EF2" s="5"/>
      <c r="EG2" s="5" t="s">
        <v>80</v>
      </c>
      <c r="EH2" s="5"/>
      <c r="EI2" s="5" t="s">
        <v>81</v>
      </c>
      <c r="EJ2" s="5"/>
      <c r="EK2" s="5" t="s">
        <v>82</v>
      </c>
      <c r="EL2" s="5"/>
      <c r="EM2" s="5" t="s">
        <v>83</v>
      </c>
      <c r="EN2" s="5"/>
      <c r="EO2" s="5" t="s">
        <v>84</v>
      </c>
      <c r="EP2" s="5"/>
      <c r="EQ2" s="5" t="s">
        <v>85</v>
      </c>
      <c r="ER2" s="5"/>
      <c r="ES2" s="5" t="s">
        <v>86</v>
      </c>
      <c r="ET2" s="5"/>
      <c r="EU2" s="5" t="s">
        <v>87</v>
      </c>
      <c r="EV2" s="5"/>
      <c r="EW2" s="5" t="s">
        <v>88</v>
      </c>
      <c r="EX2" s="5"/>
      <c r="EY2" s="5" t="s">
        <v>89</v>
      </c>
      <c r="EZ2" s="5"/>
      <c r="FA2" s="5" t="s">
        <v>90</v>
      </c>
      <c r="FB2" s="5"/>
      <c r="FC2" s="5" t="s">
        <v>91</v>
      </c>
      <c r="FD2" s="5"/>
      <c r="FE2" s="5" t="s">
        <v>92</v>
      </c>
      <c r="FF2" s="5"/>
      <c r="FG2" s="5" t="s">
        <v>93</v>
      </c>
      <c r="FH2" s="5"/>
      <c r="FI2" s="5" t="s">
        <v>94</v>
      </c>
      <c r="FJ2" s="5"/>
      <c r="FK2" s="5" t="s">
        <v>95</v>
      </c>
      <c r="FL2" s="5"/>
      <c r="FM2" s="5" t="s">
        <v>96</v>
      </c>
      <c r="FN2" s="5"/>
    </row>
    <row r="3" spans="1:170" ht="51" x14ac:dyDescent="0.25">
      <c r="A3" s="6" t="s">
        <v>97</v>
      </c>
      <c r="B3" s="6"/>
      <c r="C3" s="7">
        <v>238</v>
      </c>
      <c r="D3" s="8" t="e">
        <f t="shared" ref="D3" si="0">C3/B3</f>
        <v>#DIV/0!</v>
      </c>
      <c r="E3" s="4">
        <v>134</v>
      </c>
      <c r="F3" s="9">
        <f t="shared" ref="F3" si="1">E3/C3</f>
        <v>0.56302521008403361</v>
      </c>
      <c r="G3" s="4">
        <v>65</v>
      </c>
      <c r="H3" s="9">
        <f t="shared" ref="H3" si="2">G3/C3</f>
        <v>0.27310924369747897</v>
      </c>
      <c r="I3" s="4">
        <v>50</v>
      </c>
      <c r="J3" s="9">
        <f t="shared" ref="J3" si="3">I3/C3</f>
        <v>0.21008403361344538</v>
      </c>
      <c r="K3" s="4">
        <v>62</v>
      </c>
      <c r="L3" s="9">
        <f t="shared" ref="L3" si="4">K3/C3</f>
        <v>0.26050420168067229</v>
      </c>
      <c r="M3" s="4">
        <v>30</v>
      </c>
      <c r="N3" s="9">
        <f t="shared" ref="N3" si="5">M3/C3</f>
        <v>0.12605042016806722</v>
      </c>
      <c r="O3" s="4">
        <v>21</v>
      </c>
      <c r="P3" s="9">
        <f t="shared" ref="P3" si="6">O3/C3</f>
        <v>8.8235294117647065E-2</v>
      </c>
      <c r="Q3" s="4">
        <v>20</v>
      </c>
      <c r="R3" s="9">
        <f t="shared" ref="R3" si="7">Q3/C3</f>
        <v>8.4033613445378158E-2</v>
      </c>
      <c r="S3" s="4">
        <v>133</v>
      </c>
      <c r="T3" s="9">
        <f t="shared" ref="T3" si="8">S3/C3</f>
        <v>0.55882352941176472</v>
      </c>
      <c r="U3" s="4">
        <v>99</v>
      </c>
      <c r="V3" s="9">
        <f t="shared" ref="V3" si="9">U3/C3</f>
        <v>0.41596638655462187</v>
      </c>
      <c r="W3" s="4">
        <v>35</v>
      </c>
      <c r="X3" s="9">
        <f t="shared" ref="X3" si="10">W3/C3</f>
        <v>0.14705882352941177</v>
      </c>
      <c r="Y3" s="4">
        <v>18</v>
      </c>
      <c r="Z3" s="9">
        <f t="shared" ref="Z3" si="11">Y3/C3</f>
        <v>7.5630252100840331E-2</v>
      </c>
      <c r="AA3" s="4">
        <v>85</v>
      </c>
      <c r="AB3" s="9">
        <f t="shared" ref="AB3" si="12">AA3/C3</f>
        <v>0.35714285714285715</v>
      </c>
      <c r="AC3" s="4">
        <v>31</v>
      </c>
      <c r="AD3" s="9">
        <f t="shared" ref="AD3" si="13">AC3/C3</f>
        <v>0.13025210084033614</v>
      </c>
      <c r="AE3" s="4">
        <v>53</v>
      </c>
      <c r="AF3" s="9">
        <f t="shared" ref="AF3" si="14">AE3/C3</f>
        <v>0.22268907563025211</v>
      </c>
      <c r="AG3" s="4">
        <v>3</v>
      </c>
      <c r="AH3" s="9">
        <f t="shared" ref="AH3" si="15">AG3/C3</f>
        <v>1.2605042016806723E-2</v>
      </c>
      <c r="AI3" s="4">
        <v>1</v>
      </c>
      <c r="AJ3" s="9">
        <f t="shared" ref="AJ3" si="16">AI3/C3</f>
        <v>4.2016806722689074E-3</v>
      </c>
      <c r="AK3" s="4">
        <v>8</v>
      </c>
      <c r="AL3" s="9">
        <f t="shared" ref="AL3" si="17">AK3/C3</f>
        <v>3.3613445378151259E-2</v>
      </c>
      <c r="AM3" s="4">
        <v>135</v>
      </c>
      <c r="AN3" s="9">
        <f t="shared" ref="AN3" si="18">AM3/C3</f>
        <v>0.5672268907563025</v>
      </c>
      <c r="AO3" s="4">
        <v>95</v>
      </c>
      <c r="AP3" s="9">
        <f t="shared" ref="AP3" si="19">AO3/C3</f>
        <v>0.39915966386554624</v>
      </c>
      <c r="AQ3" s="4">
        <v>8</v>
      </c>
      <c r="AR3" s="9">
        <f t="shared" ref="AR3" si="20">AQ3/C3</f>
        <v>3.3613445378151259E-2</v>
      </c>
      <c r="AS3" s="4">
        <v>68</v>
      </c>
      <c r="AT3" s="9">
        <f t="shared" ref="AT3" si="21">AS3/C3</f>
        <v>0.2857142857142857</v>
      </c>
      <c r="AU3" s="4">
        <v>69</v>
      </c>
      <c r="AV3" s="9">
        <f t="shared" ref="AV3" si="22">AU3/C3</f>
        <v>0.28991596638655465</v>
      </c>
      <c r="AW3" s="4">
        <v>2</v>
      </c>
      <c r="AX3" s="9">
        <f t="shared" ref="AX3" si="23">AW3/C3</f>
        <v>8.4033613445378148E-3</v>
      </c>
      <c r="AY3" s="4">
        <v>99</v>
      </c>
      <c r="AZ3" s="9">
        <f t="shared" ref="AZ3" si="24">AY3/C3</f>
        <v>0.41596638655462187</v>
      </c>
      <c r="BA3" s="4">
        <v>176</v>
      </c>
      <c r="BB3" s="9">
        <f t="shared" ref="BB3" si="25">BA3/C3</f>
        <v>0.73949579831932777</v>
      </c>
      <c r="BC3" s="4">
        <v>41</v>
      </c>
      <c r="BD3" s="9">
        <f t="shared" ref="BD3" si="26">BC3/C3</f>
        <v>0.17226890756302521</v>
      </c>
      <c r="BE3" s="4">
        <v>67</v>
      </c>
      <c r="BF3" s="9">
        <f t="shared" ref="BF3" si="27">BE3/C3</f>
        <v>0.28151260504201681</v>
      </c>
      <c r="BG3" s="4">
        <v>12</v>
      </c>
      <c r="BH3" s="9">
        <f t="shared" ref="BH3" si="28">BG3/C3</f>
        <v>5.0420168067226892E-2</v>
      </c>
      <c r="BI3" s="4">
        <v>79</v>
      </c>
      <c r="BJ3" s="9">
        <f t="shared" ref="BJ3" si="29">BI3/C3</f>
        <v>0.33193277310924368</v>
      </c>
      <c r="BK3" s="4">
        <v>26</v>
      </c>
      <c r="BL3" s="9">
        <f t="shared" ref="BL3" si="30">BK3/C3</f>
        <v>0.1092436974789916</v>
      </c>
      <c r="BM3" s="4">
        <v>17</v>
      </c>
      <c r="BN3" s="9">
        <f t="shared" ref="BN3" si="31">BM3/C3</f>
        <v>7.1428571428571425E-2</v>
      </c>
      <c r="BO3" s="4">
        <v>8</v>
      </c>
      <c r="BP3" s="9">
        <f t="shared" ref="BP3" si="32">BO3/C3</f>
        <v>3.3613445378151259E-2</v>
      </c>
      <c r="BQ3" s="4">
        <v>24</v>
      </c>
      <c r="BR3" s="9">
        <f t="shared" ref="BR3" si="33">BQ3/C3</f>
        <v>0.10084033613445378</v>
      </c>
      <c r="BS3" s="4">
        <v>37</v>
      </c>
      <c r="BT3" s="9">
        <f t="shared" ref="BT3" si="34">BS3/C3</f>
        <v>0.15546218487394958</v>
      </c>
      <c r="BU3" s="4">
        <v>53</v>
      </c>
      <c r="BV3" s="10">
        <f t="shared" ref="BV3" si="35">BU3/C3</f>
        <v>0.22268907563025211</v>
      </c>
      <c r="BW3" s="4">
        <v>115</v>
      </c>
      <c r="BX3" s="9">
        <f t="shared" ref="BX3" si="36">BW3/C3</f>
        <v>0.48319327731092437</v>
      </c>
      <c r="BY3" s="4">
        <v>39</v>
      </c>
      <c r="BZ3" s="9">
        <f t="shared" ref="BZ3" si="37">BY3/C3</f>
        <v>0.1638655462184874</v>
      </c>
      <c r="CA3" s="4">
        <v>66</v>
      </c>
      <c r="CB3" s="9">
        <f t="shared" ref="CB3" si="38">CA3/C3</f>
        <v>0.27731092436974791</v>
      </c>
      <c r="CC3" s="4">
        <v>8</v>
      </c>
      <c r="CD3" s="9">
        <f t="shared" ref="CD3" si="39">CC3/C3</f>
        <v>3.3613445378151259E-2</v>
      </c>
      <c r="CE3" s="4">
        <v>0</v>
      </c>
      <c r="CF3" s="9">
        <f t="shared" ref="CF3" si="40">CE3/C3</f>
        <v>0</v>
      </c>
      <c r="CG3" s="4">
        <v>56</v>
      </c>
      <c r="CH3" s="9">
        <f t="shared" ref="CH3" si="41">CG3/C3</f>
        <v>0.23529411764705882</v>
      </c>
      <c r="CI3" s="4">
        <v>27</v>
      </c>
      <c r="CJ3" s="9">
        <f t="shared" ref="CJ3" si="42">CI3/C3</f>
        <v>0.1134453781512605</v>
      </c>
      <c r="CK3" s="4">
        <v>11</v>
      </c>
      <c r="CL3" s="9">
        <f t="shared" ref="CL3" si="43">CK3/C3</f>
        <v>4.6218487394957986E-2</v>
      </c>
      <c r="CM3" s="4">
        <v>81</v>
      </c>
      <c r="CN3" s="9">
        <f t="shared" ref="CN3" si="44">CM3/C3</f>
        <v>0.34033613445378152</v>
      </c>
      <c r="CO3" s="4">
        <v>2</v>
      </c>
      <c r="CP3" s="9">
        <f t="shared" ref="CP3" si="45">CO3/C3</f>
        <v>8.4033613445378148E-3</v>
      </c>
      <c r="CQ3" s="4">
        <v>96</v>
      </c>
      <c r="CR3" s="9">
        <f t="shared" ref="CR3" si="46">CQ3/C3</f>
        <v>0.40336134453781514</v>
      </c>
      <c r="CS3" s="4">
        <v>97</v>
      </c>
      <c r="CT3" s="9">
        <f t="shared" ref="CT3" si="47">CS3/C3</f>
        <v>0.40756302521008403</v>
      </c>
      <c r="CU3" s="4">
        <v>20</v>
      </c>
      <c r="CV3" s="9">
        <f t="shared" ref="CV3" si="48">CU3/C3</f>
        <v>8.4033613445378158E-2</v>
      </c>
      <c r="CW3" s="4">
        <v>11</v>
      </c>
      <c r="CX3" s="9">
        <f t="shared" ref="CX3" si="49">CW3/C3</f>
        <v>4.6218487394957986E-2</v>
      </c>
      <c r="CY3" s="4">
        <v>67</v>
      </c>
      <c r="CZ3" s="9">
        <f t="shared" ref="CZ3" si="50">CY3/C3</f>
        <v>0.28151260504201681</v>
      </c>
      <c r="DA3" s="4">
        <v>88</v>
      </c>
      <c r="DB3" s="9">
        <f t="shared" ref="DB3" si="51">DA3/C3</f>
        <v>0.36974789915966388</v>
      </c>
      <c r="DC3" s="4">
        <v>70</v>
      </c>
      <c r="DD3" s="9">
        <f t="shared" ref="DD3" si="52">DC3/C3</f>
        <v>0.29411764705882354</v>
      </c>
      <c r="DE3" s="4">
        <v>24</v>
      </c>
      <c r="DF3" s="9">
        <f t="shared" ref="DF3" si="53">DE3/C3</f>
        <v>0.10084033613445378</v>
      </c>
      <c r="DG3" s="4">
        <v>215</v>
      </c>
      <c r="DH3" s="9">
        <f t="shared" ref="DH3" si="54">DG3/C3</f>
        <v>0.90336134453781514</v>
      </c>
      <c r="DI3" s="4">
        <v>20</v>
      </c>
      <c r="DJ3" s="9">
        <f t="shared" ref="DJ3" si="55">DI3/C3</f>
        <v>8.4033613445378158E-2</v>
      </c>
      <c r="DK3" s="4">
        <v>3</v>
      </c>
      <c r="DL3" s="9">
        <f t="shared" ref="DL3" si="56">DK3/C3</f>
        <v>1.2605042016806723E-2</v>
      </c>
      <c r="DM3" s="4">
        <v>0</v>
      </c>
      <c r="DN3" s="9">
        <f t="shared" ref="DN3" si="57">DM3/C3</f>
        <v>0</v>
      </c>
      <c r="DO3" s="4">
        <v>84</v>
      </c>
      <c r="DP3" s="9">
        <f t="shared" ref="DP3" si="58">DO3/C3</f>
        <v>0.35294117647058826</v>
      </c>
      <c r="DQ3" s="4">
        <v>123</v>
      </c>
      <c r="DR3" s="9">
        <f t="shared" ref="DR3" si="59">DQ3/C3</f>
        <v>0.51680672268907568</v>
      </c>
      <c r="DS3" s="4">
        <v>147</v>
      </c>
      <c r="DT3" s="9">
        <f t="shared" ref="DT3" si="60">DS3/C3</f>
        <v>0.61764705882352944</v>
      </c>
      <c r="DU3" s="4">
        <v>20</v>
      </c>
      <c r="DV3" s="9">
        <f t="shared" ref="DV3" si="61">DU3/C3</f>
        <v>8.4033613445378158E-2</v>
      </c>
      <c r="DW3" s="4">
        <v>64</v>
      </c>
      <c r="DX3" s="9">
        <f t="shared" ref="DX3" si="62">DW3/C3</f>
        <v>0.26890756302521007</v>
      </c>
      <c r="DY3" s="4">
        <v>46</v>
      </c>
      <c r="DZ3" s="9">
        <f t="shared" ref="DZ3" si="63">DY3/C3</f>
        <v>0.19327731092436976</v>
      </c>
      <c r="EA3" s="4">
        <v>25</v>
      </c>
      <c r="EB3" s="9">
        <f t="shared" ref="EB3" si="64">EA3/C3</f>
        <v>0.10504201680672269</v>
      </c>
      <c r="EC3" s="4">
        <v>8</v>
      </c>
      <c r="ED3" s="9">
        <f t="shared" ref="ED3" si="65">EC3/C3</f>
        <v>3.3613445378151259E-2</v>
      </c>
      <c r="EE3" s="4">
        <v>184</v>
      </c>
      <c r="EF3" s="9">
        <f t="shared" ref="EF3" si="66">EE3/C3</f>
        <v>0.77310924369747902</v>
      </c>
      <c r="EG3" s="4">
        <v>137</v>
      </c>
      <c r="EH3" s="9">
        <f t="shared" ref="EH3" si="67">EG3/C3</f>
        <v>0.57563025210084029</v>
      </c>
      <c r="EI3" s="4">
        <v>44</v>
      </c>
      <c r="EJ3" s="9">
        <f t="shared" ref="EJ3" si="68">EI3/C3</f>
        <v>0.18487394957983194</v>
      </c>
      <c r="EK3" s="4">
        <v>58</v>
      </c>
      <c r="EL3" s="9">
        <f t="shared" ref="EL3" si="69">EK3/C3</f>
        <v>0.24369747899159663</v>
      </c>
      <c r="EM3" s="4">
        <v>65</v>
      </c>
      <c r="EN3" s="9">
        <f t="shared" ref="EN3" si="70">EM3/C3</f>
        <v>0.27310924369747897</v>
      </c>
      <c r="EO3" s="4">
        <v>20</v>
      </c>
      <c r="EP3" s="9">
        <f t="shared" ref="EP3" si="71">EO3/C3</f>
        <v>8.4033613445378158E-2</v>
      </c>
      <c r="EQ3" s="4">
        <v>4</v>
      </c>
      <c r="ER3" s="9">
        <f t="shared" ref="ER3" si="72">EQ3/C3</f>
        <v>1.680672268907563E-2</v>
      </c>
      <c r="ES3" s="4">
        <v>3</v>
      </c>
      <c r="ET3" s="9">
        <f t="shared" ref="ET3" si="73">ES3/C3</f>
        <v>1.2605042016806723E-2</v>
      </c>
      <c r="EU3" s="4">
        <v>225</v>
      </c>
      <c r="EV3" s="9">
        <f t="shared" ref="EV3" si="74">EU3/C3</f>
        <v>0.94537815126050417</v>
      </c>
      <c r="EW3" s="4">
        <v>8</v>
      </c>
      <c r="EX3" s="9">
        <f t="shared" ref="EX3" si="75">EW3/C3</f>
        <v>3.3613445378151259E-2</v>
      </c>
      <c r="EY3" s="4">
        <v>4</v>
      </c>
      <c r="EZ3" s="9">
        <f t="shared" ref="EZ3" si="76">EY3/C3</f>
        <v>1.680672268907563E-2</v>
      </c>
      <c r="FA3" s="4">
        <v>1</v>
      </c>
      <c r="FB3" s="9">
        <f t="shared" ref="FB3" si="77">FA3/C3</f>
        <v>4.2016806722689074E-3</v>
      </c>
      <c r="FC3" s="4">
        <v>198</v>
      </c>
      <c r="FD3" s="9">
        <f t="shared" ref="FD3" si="78">FC3/C3</f>
        <v>0.83193277310924374</v>
      </c>
      <c r="FE3" s="4">
        <v>29</v>
      </c>
      <c r="FF3" s="9">
        <f t="shared" ref="FF3" si="79">FE3/C3</f>
        <v>0.12184873949579832</v>
      </c>
      <c r="FG3" s="4">
        <v>8</v>
      </c>
      <c r="FH3" s="9">
        <f t="shared" ref="FH3" si="80">FG3/C3</f>
        <v>3.3613445378151259E-2</v>
      </c>
      <c r="FI3" s="4">
        <v>0</v>
      </c>
      <c r="FJ3" s="9">
        <f t="shared" ref="FJ3" si="81">FI3/C3</f>
        <v>0</v>
      </c>
      <c r="FK3" s="4">
        <v>2</v>
      </c>
      <c r="FL3" s="9">
        <f t="shared" ref="FL3" si="82">FK3/C3</f>
        <v>8.4033613445378148E-3</v>
      </c>
      <c r="FM3" s="4">
        <v>1</v>
      </c>
      <c r="FN3" s="11">
        <f t="shared" ref="FN3" si="83">FM3/C3</f>
        <v>4.2016806722689074E-3</v>
      </c>
    </row>
  </sheetData>
  <mergeCells count="97">
    <mergeCell ref="FI2:FJ2"/>
    <mergeCell ref="FK2:FL2"/>
    <mergeCell ref="FM2:FN2"/>
    <mergeCell ref="EW2:EX2"/>
    <mergeCell ref="EY2:EZ2"/>
    <mergeCell ref="FA2:FB2"/>
    <mergeCell ref="FC2:FD2"/>
    <mergeCell ref="FE2:FF2"/>
    <mergeCell ref="FG2:FH2"/>
    <mergeCell ref="EK2:EL2"/>
    <mergeCell ref="EM2:EN2"/>
    <mergeCell ref="EO2:EP2"/>
    <mergeCell ref="EQ2:ER2"/>
    <mergeCell ref="ES2:ET2"/>
    <mergeCell ref="EU2:EV2"/>
    <mergeCell ref="DY2:DZ2"/>
    <mergeCell ref="EA2:EB2"/>
    <mergeCell ref="EC2:ED2"/>
    <mergeCell ref="EE2:EF2"/>
    <mergeCell ref="EG2:EH2"/>
    <mergeCell ref="EI2:EJ2"/>
    <mergeCell ref="DM2:DN2"/>
    <mergeCell ref="DO2:DP2"/>
    <mergeCell ref="DQ2:DR2"/>
    <mergeCell ref="DS2:DT2"/>
    <mergeCell ref="DU2:DV2"/>
    <mergeCell ref="DW2:DX2"/>
    <mergeCell ref="DA2:DB2"/>
    <mergeCell ref="DC2:DD2"/>
    <mergeCell ref="DE2:DF2"/>
    <mergeCell ref="DG2:DH2"/>
    <mergeCell ref="DI2:DJ2"/>
    <mergeCell ref="DK2:DL2"/>
    <mergeCell ref="CO2:CP2"/>
    <mergeCell ref="CQ2:CR2"/>
    <mergeCell ref="CS2:CT2"/>
    <mergeCell ref="CU2:CV2"/>
    <mergeCell ref="CW2:CX2"/>
    <mergeCell ref="CY2:CZ2"/>
    <mergeCell ref="CC2:CD2"/>
    <mergeCell ref="CE2:CF2"/>
    <mergeCell ref="CG2:CH2"/>
    <mergeCell ref="CI2:CJ2"/>
    <mergeCell ref="CK2:CL2"/>
    <mergeCell ref="CM2:CN2"/>
    <mergeCell ref="BQ2:BR2"/>
    <mergeCell ref="BS2:BT2"/>
    <mergeCell ref="BU2:BV2"/>
    <mergeCell ref="BW2:BX2"/>
    <mergeCell ref="BY2:BZ2"/>
    <mergeCell ref="CA2:CB2"/>
    <mergeCell ref="BE2:BF2"/>
    <mergeCell ref="BG2:BH2"/>
    <mergeCell ref="BI2:BJ2"/>
    <mergeCell ref="BK2:BL2"/>
    <mergeCell ref="BM2:BN2"/>
    <mergeCell ref="BO2:BP2"/>
    <mergeCell ref="AS2:AT2"/>
    <mergeCell ref="AU2:AV2"/>
    <mergeCell ref="AW2:AX2"/>
    <mergeCell ref="AY2:AZ2"/>
    <mergeCell ref="BA2:BB2"/>
    <mergeCell ref="BC2:BD2"/>
    <mergeCell ref="AG2:AH2"/>
    <mergeCell ref="AI2:AJ2"/>
    <mergeCell ref="AK2:AL2"/>
    <mergeCell ref="AM2:AN2"/>
    <mergeCell ref="AO2:AP2"/>
    <mergeCell ref="AQ2:AR2"/>
    <mergeCell ref="U2:V2"/>
    <mergeCell ref="W2:X2"/>
    <mergeCell ref="Y2:Z2"/>
    <mergeCell ref="AA2:AB2"/>
    <mergeCell ref="AC2:AD2"/>
    <mergeCell ref="AE2:AF2"/>
    <mergeCell ref="FC1:FN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BQ1:CP1"/>
    <mergeCell ref="CQ1:DF1"/>
    <mergeCell ref="DG1:DN1"/>
    <mergeCell ref="DO1:ED1"/>
    <mergeCell ref="EE1:ET1"/>
    <mergeCell ref="EU1:FB1"/>
    <mergeCell ref="A1:C1"/>
    <mergeCell ref="E1:R1"/>
    <mergeCell ref="S1:AL1"/>
    <mergeCell ref="AM1:AR1"/>
    <mergeCell ref="AS1:AZ1"/>
    <mergeCell ref="BA1:B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Елена Нестерова</cp:lastModifiedBy>
  <dcterms:created xsi:type="dcterms:W3CDTF">2015-06-05T18:19:34Z</dcterms:created>
  <dcterms:modified xsi:type="dcterms:W3CDTF">2024-09-03T06:45:59Z</dcterms:modified>
</cp:coreProperties>
</file>